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<sst xmlns="http://schemas.openxmlformats.org/spreadsheetml/2006/main" count="40" uniqueCount="36">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</sst>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75.60799999999999</v>
      </c>
      <c r="D11" s="37">
        <v>61350.14</v>
      </c>
      <c r="E11" s="32">
        <v>4218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65029.5</v>
      </c>
      <c r="K11" s="33">
        <v>1.7925082977714554E-2</v>
      </c>
      <c r="L11" s="24">
        <f>J11-D11</f>
        <v>3679.3600000000006</v>
      </c>
    </row>
    <row r="12" spans="2:12" s="25" customFormat="1" ht="27.75" customHeight="1" x14ac:dyDescent="0.25">
      <c r="B12" s="21" t="s">
        <v>18</v>
      </c>
      <c r="C12" s="31">
        <v>75.609000000000009</v>
      </c>
      <c r="D12" s="37">
        <v>60786.22</v>
      </c>
      <c r="E12" s="32">
        <v>4218.0999999999995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22">
        <v>64432.160000000003</v>
      </c>
      <c r="K12" s="33">
        <v>1.7924895094947966E-2</v>
      </c>
      <c r="L12" s="24">
        <f t="shared" ref="L12:L22" si="0">J12-D12</f>
        <v>3645.9400000000023</v>
      </c>
    </row>
    <row r="13" spans="2:12" s="25" customFormat="1" ht="27.75" customHeight="1" x14ac:dyDescent="0.25">
      <c r="B13" s="21" t="s">
        <v>19</v>
      </c>
      <c r="C13" s="31">
        <v>75.608999999999995</v>
      </c>
      <c r="D13" s="37">
        <v>60781.53</v>
      </c>
      <c r="E13" s="32">
        <v>4218.0999999999995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22">
        <v>64427.06</v>
      </c>
      <c r="K13" s="23">
        <v>1.7924895094947962E-2</v>
      </c>
      <c r="L13" s="24">
        <f t="shared" si="0"/>
        <v>3645.5299999999988</v>
      </c>
    </row>
    <row r="14" spans="2:12" s="25" customFormat="1" ht="27.75" customHeight="1" x14ac:dyDescent="0.25">
      <c r="B14" s="21" t="s">
        <v>20</v>
      </c>
      <c r="C14" s="31">
        <v>75.608999999999995</v>
      </c>
      <c r="D14" s="37">
        <v>60781.53</v>
      </c>
      <c r="E14" s="32">
        <v>4218.0999999999995</v>
      </c>
      <c r="F14" s="31">
        <v>1.8999999900000002E-2</v>
      </c>
      <c r="G14" s="22">
        <v>757.54</v>
      </c>
      <c r="H14" s="22">
        <v>945.12</v>
      </c>
      <c r="I14" s="22">
        <v>1468.84</v>
      </c>
      <c r="J14" s="22">
        <v>64427.17</v>
      </c>
      <c r="K14" s="23">
        <v>1.7924895094947962E-2</v>
      </c>
      <c r="L14" s="24">
        <f t="shared" si="0"/>
        <v>3645.6399999999994</v>
      </c>
    </row>
    <row r="15" spans="2:12" s="25" customFormat="1" ht="27.75" customHeight="1" x14ac:dyDescent="0.25">
      <c r="B15" s="21" t="s">
        <v>21</v>
      </c>
      <c r="C15" s="31">
        <v>75.609000000000009</v>
      </c>
      <c r="D15" s="37">
        <v>60937.599999999999</v>
      </c>
      <c r="E15" s="32">
        <v>4218.0999999999995</v>
      </c>
      <c r="F15" s="31">
        <v>1.8999999900000002E-2</v>
      </c>
      <c r="G15" s="22">
        <v>757.54</v>
      </c>
      <c r="H15" s="22">
        <v>945.12</v>
      </c>
      <c r="I15" s="22">
        <v>1468.84</v>
      </c>
      <c r="J15" s="22">
        <v>64592.54</v>
      </c>
      <c r="K15" s="23">
        <v>1.7924895094947966E-2</v>
      </c>
      <c r="L15" s="24">
        <f t="shared" si="0"/>
        <v>3654.9400000000023</v>
      </c>
    </row>
    <row r="16" spans="2:12" s="25" customFormat="1" ht="27.75" customHeight="1" x14ac:dyDescent="0.25">
      <c r="B16" s="21" t="s">
        <v>22</v>
      </c>
      <c r="C16" s="31">
        <v>75.609000000000009</v>
      </c>
      <c r="D16" s="37">
        <v>60751.519999999997</v>
      </c>
      <c r="E16" s="32">
        <v>4218.1000000000004</v>
      </c>
      <c r="F16" s="31">
        <v>1.8999999900000002E-2</v>
      </c>
      <c r="G16" s="22">
        <v>757.54</v>
      </c>
      <c r="H16" s="22">
        <v>945.12</v>
      </c>
      <c r="I16" s="22">
        <v>1468.84</v>
      </c>
      <c r="J16" s="22">
        <v>64395.450000000004</v>
      </c>
      <c r="K16" s="23">
        <v>1.7924895094947962E-2</v>
      </c>
      <c r="L16" s="24">
        <f t="shared" si="0"/>
        <v>3643.9300000000076</v>
      </c>
    </row>
    <row r="17" spans="2:12" s="25" customFormat="1" ht="27.75" customHeight="1" x14ac:dyDescent="0.25">
      <c r="B17" s="21" t="s">
        <v>23</v>
      </c>
      <c r="C17" s="31">
        <v>75.609000000000009</v>
      </c>
      <c r="D17" s="37">
        <v>62848.24</v>
      </c>
      <c r="E17" s="32">
        <v>4218.1000000000004</v>
      </c>
      <c r="F17" s="31">
        <v>1.8999999900000002E-2</v>
      </c>
      <c r="G17" s="22">
        <v>778.75</v>
      </c>
      <c r="H17" s="22">
        <v>971.58</v>
      </c>
      <c r="I17" s="22">
        <v>1645.09</v>
      </c>
      <c r="J17" s="22">
        <v>66617.820000000007</v>
      </c>
      <c r="K17" s="23">
        <v>1.7924895094947962E-2</v>
      </c>
      <c r="L17" s="24">
        <f t="shared" si="0"/>
        <v>3769.580000000009</v>
      </c>
    </row>
    <row r="18" spans="2:12" s="25" customFormat="1" ht="27.75" customHeight="1" x14ac:dyDescent="0.25">
      <c r="B18" s="21" t="s">
        <v>24</v>
      </c>
      <c r="C18" s="31">
        <v>75.609000000000009</v>
      </c>
      <c r="D18" s="37">
        <v>62848.24</v>
      </c>
      <c r="E18" s="32">
        <v>4218.1000000000004</v>
      </c>
      <c r="F18" s="31">
        <v>1.8999999900000002E-2</v>
      </c>
      <c r="G18" s="22">
        <v>778.75</v>
      </c>
      <c r="H18" s="22">
        <v>971.58</v>
      </c>
      <c r="I18" s="22">
        <v>1645.09</v>
      </c>
      <c r="J18" s="22">
        <v>66617.820000000007</v>
      </c>
      <c r="K18" s="23">
        <v>1.7924895094947962E-2</v>
      </c>
      <c r="L18" s="24">
        <f t="shared" si="0"/>
        <v>3769.580000000009</v>
      </c>
    </row>
    <row r="19" spans="2:12" s="25" customFormat="1" ht="27.75" customHeight="1" x14ac:dyDescent="0.25">
      <c r="B19" s="21" t="s">
        <v>25</v>
      </c>
      <c r="C19" s="31">
        <v>7.2059999999999995</v>
      </c>
      <c r="D19" s="37">
        <v>6050.35</v>
      </c>
      <c r="E19" s="32">
        <v>4218.1000000000004</v>
      </c>
      <c r="F19" s="31">
        <v>1.8999999900000002E-2</v>
      </c>
      <c r="G19" s="22">
        <v>778.75</v>
      </c>
      <c r="H19" s="22">
        <v>971.58</v>
      </c>
      <c r="I19" s="22">
        <v>1645.09</v>
      </c>
      <c r="J19" s="22">
        <v>67295.38</v>
      </c>
      <c r="K19" s="23">
        <v>1.7083521016571439E-3</v>
      </c>
      <c r="L19" s="24">
        <f t="shared" si="0"/>
        <v>61245.030000000006</v>
      </c>
    </row>
    <row r="20" spans="2:12" s="25" customFormat="1" ht="27.75" customHeight="1" x14ac:dyDescent="0.25">
      <c r="B20" s="21" t="s">
        <v>26</v>
      </c>
      <c r="C20" s="31">
        <v>94.872</v>
      </c>
      <c r="D20" s="37">
        <v>79069.69</v>
      </c>
      <c r="E20" s="32">
        <v>4218.1000000000004</v>
      </c>
      <c r="F20" s="31">
        <v>1.8999999900000002E-2</v>
      </c>
      <c r="G20" s="22">
        <v>778.75</v>
      </c>
      <c r="H20" s="22">
        <v>971.58</v>
      </c>
      <c r="I20" s="22">
        <v>1645.09</v>
      </c>
      <c r="J20" s="22">
        <v>66794.420000000013</v>
      </c>
      <c r="K20" s="23">
        <v>2.2491643156871577E-2</v>
      </c>
      <c r="L20" s="24">
        <f t="shared" si="0"/>
        <v>-12275.26999999999</v>
      </c>
    </row>
    <row r="21" spans="2:12" s="25" customFormat="1" ht="27.75" customHeight="1" x14ac:dyDescent="0.25">
      <c r="B21" s="21" t="s">
        <v>27</v>
      </c>
      <c r="C21" s="31">
        <v>135.05100000000002</v>
      </c>
      <c r="D21" s="37">
        <v>111358.6</v>
      </c>
      <c r="E21" s="32">
        <v>4218.1000000000004</v>
      </c>
      <c r="F21" s="31">
        <v>1.8999999900000002E-2</v>
      </c>
      <c r="G21" s="22">
        <v>778.75</v>
      </c>
      <c r="H21" s="22">
        <v>971.58</v>
      </c>
      <c r="I21" s="22">
        <v>1645.09</v>
      </c>
      <c r="J21" s="22">
        <v>66083.88</v>
      </c>
      <c r="K21" s="23">
        <v>3.201702188188995E-2</v>
      </c>
      <c r="L21" s="24">
        <f t="shared" si="0"/>
        <v>-45274.720000000001</v>
      </c>
    </row>
    <row r="22" spans="2:12" s="25" customFormat="1" ht="27.75" customHeight="1" x14ac:dyDescent="0.25">
      <c r="B22" s="21" t="s">
        <v>28</v>
      </c>
      <c r="C22" s="31">
        <v>149.12800000000001</v>
      </c>
      <c r="D22" s="37">
        <v>122956.2</v>
      </c>
      <c r="E22" s="32">
        <v>4218.1000000000004</v>
      </c>
      <c r="F22" s="31">
        <v>1.8999999900000002E-2</v>
      </c>
      <c r="G22" s="22">
        <v>778.75</v>
      </c>
      <c r="H22" s="22">
        <v>971.58</v>
      </c>
      <c r="I22" s="22">
        <v>1645.09</v>
      </c>
      <c r="J22" s="22">
        <v>66078.750000000015</v>
      </c>
      <c r="K22" s="23">
        <v>3.535430644128873E-2</v>
      </c>
      <c r="L22" s="24">
        <f t="shared" si="0"/>
        <v>-56877.449999999983</v>
      </c>
    </row>
    <row r="23" spans="2:12" s="25" customFormat="1" ht="15" x14ac:dyDescent="0.25">
      <c r="B23" s="26" t="s">
        <v>29</v>
      </c>
      <c r="C23" s="27">
        <f>SUM(C11:C22)</f>
        <v>991.12800000000016</v>
      </c>
      <c r="D23" s="27">
        <f>SUM(D11:D22)</f>
        <v>810519.86</v>
      </c>
      <c r="E23" s="34">
        <f>E22</f>
        <v>4218.1000000000004</v>
      </c>
      <c r="F23" s="29">
        <f>SUM(F11:F22)/12</f>
        <v>1.8999999908333339E-2</v>
      </c>
      <c r="G23" s="28"/>
      <c r="H23" s="28"/>
      <c r="I23" s="28"/>
      <c r="J23" s="28">
        <f>SUM(J11:J22)</f>
        <v>786791.95000000007</v>
      </c>
      <c r="K23" s="30">
        <f>SUM(K11:K22)/12</f>
        <v>1.9580889352004808E-2</v>
      </c>
      <c r="L23" s="28">
        <f t="shared" ref="L23" si="1">SUM(L11:L22)</f>
        <v>-23727.909999999945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2020-03-11T06:47:15Z</dcterms:modified>
</cp:coreProperties>
</file>